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<sst xmlns="http://schemas.openxmlformats.org/spreadsheetml/2006/main" count="629" uniqueCount="394">
  <si>
    <t>PREFEITURA MUNICIPAL DE CATALAO</t>
  </si>
  <si>
    <t>Planilha para Proposta do Pregão Nº 000091/2019</t>
  </si>
  <si>
    <t/>
  </si>
  <si>
    <t>CPF/CNPJ</t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</si>
  <si>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</si>
  <si>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</si>
  <si>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</si>
  <si>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</si>
  <si>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</si>
  <si>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</si>
  <si>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</si>
  <si>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</si>
  <si>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</si>
  <si>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</si>
  <si>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</si>
  <si>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285865|15286</t>
  </si>
  <si>
    <t>1</t>
  </si>
  <si>
    <t>28006</t>
  </si>
  <si>
    <t>ÁGUA SANITÁRIA EMBALAGEM COM 1 LITRO</t>
  </si>
  <si>
    <t>BASE DE HIPOCLORITO DE SÓDIO, CONCENTRAÇÃO MÍNIMA DE 1,0% A 1,5% CLORO ATIVO, USO DOMÉSTICO. COMPOSIÇÃO: HIPOCLORITO DE SÓDIO E ÁGUA DE 1,0%  1,5%. EMBALAGEM DE 1 LITRO COM DADOS DO FABRICANTE, DATA DE FABRICAÇÃO E PRAZO DE VALIDADE.</t>
  </si>
  <si>
    <t>UNIDADE</t>
  </si>
  <si>
    <t>360,00</t>
  </si>
  <si>
    <t>NÃO</t>
  </si>
  <si>
    <t>285866|15287</t>
  </si>
  <si>
    <t>2</t>
  </si>
  <si>
    <t>28007</t>
  </si>
  <si>
    <t>ÁLCOOL ETÍLICO 01 LITRO</t>
  </si>
  <si>
    <t>ÁLCOOL TIPO ETÍLICO PARA USO DOMÉSTICO. EMBALAGEM DE 1 LITRO, COM DADOS DE IDENTIFICAÇÃO DO PRODUTO, DO FABRICANTE, DATA DE FABRICAÇÃO, NÚMERO DE LOTE, PRAZO DE VALIDADE E REGISTRO NO MINISTÉRIO DA SAÚDE.</t>
  </si>
  <si>
    <t>285867|15288</t>
  </si>
  <si>
    <t>3</t>
  </si>
  <si>
    <t>28008</t>
  </si>
  <si>
    <t>ALVEJANTE LIQUIDO EMBALAGEM 500ML</t>
  </si>
  <si>
    <t>COMPOSIÇÃO: COMPONENTE ATIVO, ESTABILIZANTE, FRAGRÂNCIA E VEÍCULO. COMPOSIÇÃO: HIPOCLORITO DE SÓDIO - TEOR DE CLORO ATIVO 2,0% A 2,5% P/P - EMBALAGEM DE 500ML</t>
  </si>
  <si>
    <t>150,00</t>
  </si>
  <si>
    <t>285868|15311</t>
  </si>
  <si>
    <t>4</t>
  </si>
  <si>
    <t>28341</t>
  </si>
  <si>
    <t>ACENDEDOR DE FOGÃO DE 30 CM CABO LONGO, ACIONAMENTO POR BOTÃO</t>
  </si>
  <si>
    <t>ACENDEDOR PARA FOGÃO A GÁS DE ALUMÍNIO E PLÁSTICO, ACIONAMENTO POR TECLA, GERA FAÍSCA, NAO GERA CHAMA, TAMANHO: 22CM X 2,5 CM - EMBALAGEM COM DADOS DE IDENTIFICAÇÃO DO PRODUTO E FABRICANTE.</t>
  </si>
  <si>
    <t>20,00</t>
  </si>
  <si>
    <t>285938|15321</t>
  </si>
  <si>
    <t>5</t>
  </si>
  <si>
    <t>32121</t>
  </si>
  <si>
    <t>AVENTAL EM VINIL PVC TRANSPARENTE</t>
  </si>
  <si>
    <t>30,00</t>
  </si>
  <si>
    <t>285903|15256</t>
  </si>
  <si>
    <t>6</t>
  </si>
  <si>
    <t>43027</t>
  </si>
  <si>
    <t>BACIA DE PLÁSTICO REFORÇADA 32 LITROS</t>
  </si>
  <si>
    <t>10,00</t>
  </si>
  <si>
    <t>285904|15257</t>
  </si>
  <si>
    <t>7</t>
  </si>
  <si>
    <t>43028</t>
  </si>
  <si>
    <t>BACIA DE PLÁSTICO REFORÇADA 15 LITROS</t>
  </si>
  <si>
    <t>15,00</t>
  </si>
  <si>
    <t>285905|15280</t>
  </si>
  <si>
    <t>8</t>
  </si>
  <si>
    <t>43244</t>
  </si>
  <si>
    <t>BALDE DE PLASTICO REFORÇADO - 5 LITROS</t>
  </si>
  <si>
    <t>25,00</t>
  </si>
  <si>
    <t>285906|15258</t>
  </si>
  <si>
    <t>9</t>
  </si>
  <si>
    <t>43030</t>
  </si>
  <si>
    <t>BANDEJA INOX TAMANHO 30X50, PROFUNDIDADE 4,5 CM</t>
  </si>
  <si>
    <t>3,00</t>
  </si>
  <si>
    <t>285907|15259</t>
  </si>
  <si>
    <t>10</t>
  </si>
  <si>
    <t>43031</t>
  </si>
  <si>
    <t>BANDEJA INOX TAMANHO 20X40, PROFUNDIDADE 4,5 CM</t>
  </si>
  <si>
    <t>5,00</t>
  </si>
  <si>
    <t>285908|15260</t>
  </si>
  <si>
    <t>11</t>
  </si>
  <si>
    <t>43032</t>
  </si>
  <si>
    <t>BULE EM AÇO INOX COM BICO LONGO, CAPACIDADE 1,5 LITRO</t>
  </si>
  <si>
    <t>285909|15261</t>
  </si>
  <si>
    <t>12</t>
  </si>
  <si>
    <t>43033</t>
  </si>
  <si>
    <t>BULE EM AÇO INOX COM BICO LONGO, CAPACIDADE 500ML</t>
  </si>
  <si>
    <t>285910|15262</t>
  </si>
  <si>
    <t>13</t>
  </si>
  <si>
    <t>43034</t>
  </si>
  <si>
    <t>CAIXA BOX MANTIMENTO RETANGULAR 6,9 LITROS, COM TRAVA LATERAL</t>
  </si>
  <si>
    <t>8,00</t>
  </si>
  <si>
    <t>285911|15263</t>
  </si>
  <si>
    <t>14</t>
  </si>
  <si>
    <t>43035</t>
  </si>
  <si>
    <t>CAIXA BOX MANTIMENTO RETANGULAR20 LITROS, COM TRAVA LATERAL</t>
  </si>
  <si>
    <t>285869|15284</t>
  </si>
  <si>
    <t>15</t>
  </si>
  <si>
    <t>21042</t>
  </si>
  <si>
    <t>CERA LIQUIDA INCOLOR 750 ML</t>
  </si>
  <si>
    <t>PROTEÇÃO, BRILHO E PERFUME PARA DIVERSOS TIPOS DE PISO.</t>
  </si>
  <si>
    <t>285870|15283</t>
  </si>
  <si>
    <t>16</t>
  </si>
  <si>
    <t>17917</t>
  </si>
  <si>
    <t>CESTO PARA LIXO TELADO</t>
  </si>
  <si>
    <t>CESTO DE LIXO PLÁSTICO TELADO, SEM TAMPA, REDONDO, RESISTENTE, NA COR PRETA - 14 LITROS</t>
  </si>
  <si>
    <t>285912|15264</t>
  </si>
  <si>
    <t>17</t>
  </si>
  <si>
    <t>43037</t>
  </si>
  <si>
    <t>COADOR DE CAFÉ EM FLANELA, CABO DE ARAME MONOFIL, 100% ALGODÃO, Nº 14</t>
  </si>
  <si>
    <t>40,00</t>
  </si>
  <si>
    <t>285913|15281</t>
  </si>
  <si>
    <t>18</t>
  </si>
  <si>
    <t>43245</t>
  </si>
  <si>
    <t>COLHER DE SOPA EM AÇO INOX, COMPRIMENTO DE 19 CM</t>
  </si>
  <si>
    <t>COM CABO EM INOX, TAMANHO MÉDIO PARA REFEIÇÃO, COM APROXIMADAMENTE 1,0 MM DE  ESPESSURA, COMPRIMENTO APROXIMADO DE 19CM.</t>
  </si>
  <si>
    <t>50,00</t>
  </si>
  <si>
    <t>285914|15265</t>
  </si>
  <si>
    <t>19</t>
  </si>
  <si>
    <t>43038</t>
  </si>
  <si>
    <t>COLHER PLÁSTICA DESCARTÁVEL - EMBALAGEM 100X1</t>
  </si>
  <si>
    <t>CONFECCIONADA EM PLÁSTICO RESISTENTE NA COR BRANCA OU TRANSLÚCIDA MEDINDO 15 A 16 CM DE COMPRIMENTO. O PRODUTO DEVE SER ISENTO DE MATERIAIS ESTRANHOS, RACHADURAS, DEFORMAÇÕES, REBARBAS OU ARESTAS. EMBALADAS HIGIENICAMENTE EM SACO PLÁSTICO E REEMBALADAS EM CAIXA DE PAPELÃO. ACONDICIONADO CONFORME A PRAXE DO FABRICANTE DE FORMA A GARANTIR A HIGIENE E INTEGRIDADE DO PRODUTO ATÉ SEU USO. A EMBALAGEM DEVERÁ CONTER EXTERNAMENTE OS DADOS DE IDENTIFICAÇÃO, PROCEDÊNCIA E QUALIDADE. 100X1</t>
  </si>
  <si>
    <t>285915|15266</t>
  </si>
  <si>
    <t>20</t>
  </si>
  <si>
    <t>43039</t>
  </si>
  <si>
    <t>COLHER DE SOBREMESA DESCARTÁVEL - EMBALAGEM 100X1</t>
  </si>
  <si>
    <t>285916|15267</t>
  </si>
  <si>
    <t>21</t>
  </si>
  <si>
    <t>43040</t>
  </si>
  <si>
    <t>COLHER DE POLIETILENO CÔNCAVA, 1X5, 5X45CM, COR BRANCA</t>
  </si>
  <si>
    <t>285917|15248</t>
  </si>
  <si>
    <t>22</t>
  </si>
  <si>
    <t>20852</t>
  </si>
  <si>
    <t>COPO DESCARTAVEL 200 ML PCT  C/ 100 UND</t>
  </si>
  <si>
    <t>MATERIAL DE POLIESTILENO ATÓXICO  - EMBALAGEM 100X1</t>
  </si>
  <si>
    <t>1.500,00</t>
  </si>
  <si>
    <t>285918|15249</t>
  </si>
  <si>
    <t>23</t>
  </si>
  <si>
    <t>23875</t>
  </si>
  <si>
    <t>COPO DESCARTAVEL 50 ML PCT C/ 100 UND</t>
  </si>
  <si>
    <t>COMPOSIÇÃO POLIESTILENO ATÓXICO COM VALIDADE INDETERMINADA. EMBALAGEM 100X1.</t>
  </si>
  <si>
    <t>285871|15289</t>
  </si>
  <si>
    <t>24</t>
  </si>
  <si>
    <t>28027</t>
  </si>
  <si>
    <t>DESENTUPIDOR PARA VASO SANITÁRIO</t>
  </si>
  <si>
    <t>285872|15290</t>
  </si>
  <si>
    <t>25</t>
  </si>
  <si>
    <t>28029</t>
  </si>
  <si>
    <t>DESINFETANTE EMBALAGEM 2LT</t>
  </si>
  <si>
    <t>DESINFETANTE CONCENTRADO, FRAGRÂNCIA EUCALIPTO - COMPOSIÇÃO: ÁGUA, INGREDIENTES ATIVOS, TENSOATIVOS NÃO IÔNICO, ÓLEO DE EUCALIPTO, CLORETO DE ALQUIL, DIMETIL, BENZIL CÍTRICO, COM AÇÃO GERMICIDA E BACTERICIDA. EMBALAGEM PLÁSTICA COM 2 LITROS, COM DADOS DE IDENTIFICAÇÃO DO PRODUTO, DO FABRICANTE, DATA DE FABRICAÇÃO, NÚMERO DE LOTE, PRAZO DE VALIDADE E REGISTRO NO MINISTÉRIO DA SAÚDE.</t>
  </si>
  <si>
    <t>260,00</t>
  </si>
  <si>
    <t>285873|15291</t>
  </si>
  <si>
    <t>26</t>
  </si>
  <si>
    <t>28030</t>
  </si>
  <si>
    <t>DESODORIZADOR DE AR FRAGRÂNCIA PRESERVANTE 400ML</t>
  </si>
  <si>
    <t>DESODORIZADOR DE AMBIENTE AEROSOL COM PERFUME SUAVE, COM FRAGRÂNCIA (FLORAL, EUCALIPTO E CAMPESTRE) UNIDADES COM 400 ML CADA. PRODUTO DE BOA QUALIDADE.</t>
  </si>
  <si>
    <t>285874|15309</t>
  </si>
  <si>
    <t>27</t>
  </si>
  <si>
    <t>28310</t>
  </si>
  <si>
    <t>DETERGENTE LÍQUIDO NEUTRO EMBALAGEM COM 500 ML</t>
  </si>
  <si>
    <t>DETERGENTE LÍQUIDO INCOLOR, VISCOSO, PRINCÍPIO ATIVO LINEAR ALQUIL BENZENO, SULFONATO DE SÓDIO, TEOR MÍNIMO DE 6%. COMPOSIÇÃO BÁSICA TENSOATIVOS: ANIÔNICOS, NÃO IÔNICOS, COADJUVANTE, PRESERVANTES, SEQUESTRANTE, ESPESSANTE, FRAGRÂNCIA E OUTRAS SUBSTÂNCIAS QUÍMICAS PERMITIDAS, VALOR DO PH ENTRE 6,0 E 8,0, SOLUÇÃO A 1% P/P.</t>
  </si>
  <si>
    <t>240,00</t>
  </si>
  <si>
    <t>285875|15292</t>
  </si>
  <si>
    <t>28</t>
  </si>
  <si>
    <t>28032</t>
  </si>
  <si>
    <t>ESCOVA MULTIUSO OVAL</t>
  </si>
  <si>
    <t>285876|15293</t>
  </si>
  <si>
    <t>29</t>
  </si>
  <si>
    <t>28033</t>
  </si>
  <si>
    <t>ESCOVA PARA VASO SANITÁRIO</t>
  </si>
  <si>
    <t>285877|15294</t>
  </si>
  <si>
    <t>30</t>
  </si>
  <si>
    <t>28036</t>
  </si>
  <si>
    <t>ESPONJA MULTIUSO DUPLA FACE EMBALAGEM INDIVIDUAL</t>
  </si>
  <si>
    <t>ESPONJA MULTIUSO, DUPLA FACE, SINTÉTICA A BASE DE ESPUMA E POLIURETANO COM BACTERICIDA E FIBRA SINTÉTICA COM ABRASIVO, DIMENSÕES APROXIMADAS 110X75X20MM - EMBALAGEM INDIVIDUAL, COM DADOS DO FABRICANTE, DATA DE FABRICAÇÃO E PRAZO DE VALIDADE.</t>
  </si>
  <si>
    <t>285878|15295</t>
  </si>
  <si>
    <t>31</t>
  </si>
  <si>
    <t>28037</t>
  </si>
  <si>
    <t>ESPONJA DE AÇO ABRASIVO PARA LIMPEZA EM GERAL EMBALAGEM COM 08 UNIDADES</t>
  </si>
  <si>
    <t>ESPONJA DE AÇO, COMPOSTO DE AÇO CARBONO, ACONDICIONADO EM SACO PLÁSTICO, CONTENDO 8 UNIDADES, PESO LÍQUIDO MÍNIMO DE 60 (SESSENTA) GRAMAS POR PACOTE.</t>
  </si>
  <si>
    <t>120,00</t>
  </si>
  <si>
    <t>285919|15268</t>
  </si>
  <si>
    <t>32</t>
  </si>
  <si>
    <t>43069</t>
  </si>
  <si>
    <t>FACA PARA PÃO COM CABO DE BAQUELITE E LÂMINA EM AÇO INOX DE 20CM</t>
  </si>
  <si>
    <t>285920|15269</t>
  </si>
  <si>
    <t>33</t>
  </si>
  <si>
    <t>43070</t>
  </si>
  <si>
    <t>FACA DE CORTE 7', LÂMINA EM AÇO INOX, CABO DE POLIETILENO 18CM</t>
  </si>
  <si>
    <t>285921|15270</t>
  </si>
  <si>
    <t>34</t>
  </si>
  <si>
    <t>43071</t>
  </si>
  <si>
    <t>FACA DESCARTÁVEL DE PLÁSTICO - EMBALAGEM 100X1</t>
  </si>
  <si>
    <t>CONFECCIONADA EM PLÁSTICO RESISTENTE NA COR BRANCA OU TRANSLÚCIDA MEDINDO 16 A 17 CM DE COMPRIMENTO. O PRODUTO DEVE SER ISENTO DE MATERIAIS ESTRANHOS, RACHADURAS, DEFORMAÇÕES, REBARBAS OU ARESTAS. EMBALADAS HIGIENICAMENTE EM SACO PLÁSTICO E REEMBALADAS EM CAIXA DE PAPELÃO. ACONDICIONADO CONFORME A PRAXE DO FABRICANTE DE FORMA A GARANTIR A HIGIENE E INTEGRIDADE DO PRODUTO ATÉ SEU USO. A EMBALAGEM DEVERÁ CONTER EXTERNAMENTE OS DADOS DE IDENTIFICAÇÃO, PROCEDÊNCIA E QUALIDADE. 100X1.</t>
  </si>
  <si>
    <t>285922|15271</t>
  </si>
  <si>
    <t>35</t>
  </si>
  <si>
    <t>43072</t>
  </si>
  <si>
    <t>FERVEDOR GRANDE INDUSTRIAL Nº 22</t>
  </si>
  <si>
    <t>EM ALUMÍNIO 5 LITROS, CABO DE MADEIRA</t>
  </si>
  <si>
    <t>285923|15272</t>
  </si>
  <si>
    <t>36</t>
  </si>
  <si>
    <t>43073</t>
  </si>
  <si>
    <t>FLANELA 100% ALGODÃO, DIMENSÕES 29 X 49CM - COR BRANCA</t>
  </si>
  <si>
    <t>BORDAS OVERLOQUEADAS EM LINHAS DE ALGODÃO</t>
  </si>
  <si>
    <t>200,00</t>
  </si>
  <si>
    <t>285924|15273</t>
  </si>
  <si>
    <t>37</t>
  </si>
  <si>
    <t>43074</t>
  </si>
  <si>
    <t>FÓSFORO - CAIXA COM 40 PALITOS</t>
  </si>
  <si>
    <t>285925|15274</t>
  </si>
  <si>
    <t>38</t>
  </si>
  <si>
    <t>43075</t>
  </si>
  <si>
    <t>GARFO DESCARTÁVEL - EMBALAGEM 100X1</t>
  </si>
  <si>
    <t>285926|15252</t>
  </si>
  <si>
    <t>39</t>
  </si>
  <si>
    <t>39544</t>
  </si>
  <si>
    <t>GARFO DE MESA  EM AÇO INOX  LÂMINAS E CABOS MONOBLOCO</t>
  </si>
  <si>
    <t>ESPESSURA DE 1,5MM</t>
  </si>
  <si>
    <t>285927|15251</t>
  </si>
  <si>
    <t>40</t>
  </si>
  <si>
    <t>28559</t>
  </si>
  <si>
    <t>GARRAFA TÉRMICA DE PRESSÃO 1,8 LITROS</t>
  </si>
  <si>
    <t>COR PRETA</t>
  </si>
  <si>
    <t>285928|15250</t>
  </si>
  <si>
    <t>41</t>
  </si>
  <si>
    <t>28039</t>
  </si>
  <si>
    <t>GARRAFA TÉRMICA 1 LT</t>
  </si>
  <si>
    <t>285929|15253</t>
  </si>
  <si>
    <t>42</t>
  </si>
  <si>
    <t>39548</t>
  </si>
  <si>
    <t>GUARDANAPO DE PAPEL 24 X 22CM; EM FOLHA SIMPLES</t>
  </si>
  <si>
    <t>COM 100 % DE FIBRAS NATURAIS, COM PRAZO DE VALIDADE INDETERMINADO</t>
  </si>
  <si>
    <t>300,00</t>
  </si>
  <si>
    <t>285879|15314</t>
  </si>
  <si>
    <t>43</t>
  </si>
  <si>
    <t>37578</t>
  </si>
  <si>
    <t>INSETICIDA EM SPRAY EMBALAGEM DE 450ML</t>
  </si>
  <si>
    <t>INSETICIDA MULTI-INSETOS AEROSOL AÇÃO TOTAL 450ML</t>
  </si>
  <si>
    <t>80,00</t>
  </si>
  <si>
    <t>285930|15275</t>
  </si>
  <si>
    <t>44</t>
  </si>
  <si>
    <t>43076</t>
  </si>
  <si>
    <t>LATA DE ALUMÍNIO COM TAMPA, CAPACIDADE PARA 5 KG</t>
  </si>
  <si>
    <t>285880|15312</t>
  </si>
  <si>
    <t>45</t>
  </si>
  <si>
    <t>29099</t>
  </si>
  <si>
    <t>LIXEIRA COM PEDAL 100 L</t>
  </si>
  <si>
    <t>COM TAMPA BASCULANTE - COR PRETA</t>
  </si>
  <si>
    <t>285881|15299</t>
  </si>
  <si>
    <t>46</t>
  </si>
  <si>
    <t>28054</t>
  </si>
  <si>
    <t>LIXEIRA COM TAMPA - 40 LITROS</t>
  </si>
  <si>
    <t>285882|15320</t>
  </si>
  <si>
    <t>47</t>
  </si>
  <si>
    <t>43102</t>
  </si>
  <si>
    <t>LIXEIRA PLÁSTICA RETANGULAR, COM PEDAL E TAMPA ARTICULADA - CAPACIDADE DE 100 LI</t>
  </si>
  <si>
    <t>ACIONAMENTO COM PEDAL, TAMPA ARTICULADA COM AMARRAÇÃO PARA SEGURAR O SACO PLÁSTICO. HASTE CONFECCIONADA EM PLÁSTICO ACOPLADA NA PARTE EXTERNA DA LIXEIRA IMPEDINDO ACÚMULO DE LIXO. DIMENSÕES: 92,0 X 57,0 X 46,0 (ALT X LARG X PROF) CAPACIDADE 100 LITROS</t>
  </si>
  <si>
    <t>285883|15296</t>
  </si>
  <si>
    <t>48</t>
  </si>
  <si>
    <t>28047</t>
  </si>
  <si>
    <t>LIMPA ALUMÍNIO EMBALAGEM DE 500 ML</t>
  </si>
  <si>
    <t>COMPOSIÇÃO LINEAR ALQUIL BENZENO SULFÔNICO, ALCALINIZANTES, CONTROLADOR DE PH, COADJUVANTE, ESPESSANTE E VEÍCULO. COMPONENTE ATIVO LINEAR AQUIL BENZENO SULFÔNICO. EMBALAGEM DE 500 ML</t>
  </si>
  <si>
    <t>285884|15297</t>
  </si>
  <si>
    <t>49</t>
  </si>
  <si>
    <t>28048</t>
  </si>
  <si>
    <t>LIMPA CERÂMICA EMBALAGEM DE 1 LITRO</t>
  </si>
  <si>
    <t>EMBALAGEM DEVE CONTER DADOS DA EMPRESA, DATA DE FABRICAÇÃO E DATA DE VALIDADE.</t>
  </si>
  <si>
    <t>12,00</t>
  </si>
  <si>
    <t>285885|15298</t>
  </si>
  <si>
    <t>50</t>
  </si>
  <si>
    <t>28051</t>
  </si>
  <si>
    <t>LIMPA VIDROS EMBALAGEM DE 500 ML</t>
  </si>
  <si>
    <t>100,00</t>
  </si>
  <si>
    <t>285886|15300</t>
  </si>
  <si>
    <t>51</t>
  </si>
  <si>
    <t>28059</t>
  </si>
  <si>
    <t>MULTIUSO EMBALAGEM DE 500ML</t>
  </si>
  <si>
    <t>COM DATA DE VALIDADE E COMPOSIÇÃO BUTIGLICOL, TENSOATIVO ANIÔNICO ALCALINIZANTE, AGENTE ANTI REDEPOPOSITANTE, SOLVENTE COADJUVANTE, ISOTIAZOLINONAS, FRAGRÂNCIA E VEÍCULO.</t>
  </si>
  <si>
    <t>285887|15313</t>
  </si>
  <si>
    <t>52</t>
  </si>
  <si>
    <t>34006</t>
  </si>
  <si>
    <t>PA DE LIXO DE LATA C/ CABO LONGO</t>
  </si>
  <si>
    <t>PÁ DE LIXO GRANDE EM ALUMÍNIO REFORÇADO COM CABO EM ALUMÍNIO RESISTENTE 80 CM</t>
  </si>
  <si>
    <t>285888|15301</t>
  </si>
  <si>
    <t>53</t>
  </si>
  <si>
    <t>28061</t>
  </si>
  <si>
    <t>PÁ DE PLÁSTICO PARA LIXO</t>
  </si>
  <si>
    <t>COM CABO RESISTENTE 80 CM</t>
  </si>
  <si>
    <t>285931|15276</t>
  </si>
  <si>
    <t>54</t>
  </si>
  <si>
    <t>43080</t>
  </si>
  <si>
    <t>PANELA CAÇAROLA INDUSTRIAL RESTAURANTE COZINHA Nº 30</t>
  </si>
  <si>
    <t>10 LITROS</t>
  </si>
  <si>
    <t>285932|15277</t>
  </si>
  <si>
    <t>55</t>
  </si>
  <si>
    <t>43081</t>
  </si>
  <si>
    <t>PANO PARA LIMPEZA DE CHÃO EM ALGODÃO, ALVEJADO, TAMANHO 76X78CM</t>
  </si>
  <si>
    <t>285933|15282</t>
  </si>
  <si>
    <t>56</t>
  </si>
  <si>
    <t>43246</t>
  </si>
  <si>
    <t>PANO DE PRATO ATOALHADO 100 % ALGODÃO - TAMANHO 40X70CM</t>
  </si>
  <si>
    <t>PARA USO EM COZINHA (PANO DE PRATO) COM BAINHA, COM ETIQUETA QUE COMPROVE A QUALIDADE DO TECIDO E TAMANHO APROXIMADO DE 40X70 CENTÍMETROS, COM BAINHA, FELPUDO.</t>
  </si>
  <si>
    <t>285889|15316</t>
  </si>
  <si>
    <t>57</t>
  </si>
  <si>
    <t>43083</t>
  </si>
  <si>
    <t>PAPEL HIGIÊNICO BRANCO, FOLHA DUPLA, 100% CELULOSE - ROLO DE 300 METROS</t>
  </si>
  <si>
    <t>1.600,00</t>
  </si>
  <si>
    <t>285890|15317</t>
  </si>
  <si>
    <t>58</t>
  </si>
  <si>
    <t>43084</t>
  </si>
  <si>
    <t>PAPEL HIGIÊNICO ROLÃO FOLHA DUPLA - EMBALAGEM COM 8 ROLOS</t>
  </si>
  <si>
    <t>680,00</t>
  </si>
  <si>
    <t>285891|15302</t>
  </si>
  <si>
    <t>59</t>
  </si>
  <si>
    <t>28070</t>
  </si>
  <si>
    <t>PAPEL TOALHA INTERFOLHA - 1000X1 BRANCO</t>
  </si>
  <si>
    <t>285934|15278</t>
  </si>
  <si>
    <t>60</t>
  </si>
  <si>
    <t>43085</t>
  </si>
  <si>
    <t>PRATO DESCARTÁVEL DE ISOPOR 23 CM - PACOTE COM 25 UNIDADES</t>
  </si>
  <si>
    <t>285935|15255</t>
  </si>
  <si>
    <t>61</t>
  </si>
  <si>
    <t>39556</t>
  </si>
  <si>
    <t>PRATO FUNDO DE VIDRO COM 22 CM DE DIÂMETRO X 4 CM DE ALTURA</t>
  </si>
  <si>
    <t>EM VIDRO TEMPERADO, RESISTENTE AO CALOR E FABRICADO EM MATERIAL TRANSPARENTE E LISO DE AMBOS OS LADOS</t>
  </si>
  <si>
    <t>285936|15254</t>
  </si>
  <si>
    <t>62</t>
  </si>
  <si>
    <t>39555</t>
  </si>
  <si>
    <t>PRATO DESCARTÁVEL PARA SOBREMESA  15CM 10 UNIDADES</t>
  </si>
  <si>
    <t>285892|15285</t>
  </si>
  <si>
    <t>63</t>
  </si>
  <si>
    <t>22128</t>
  </si>
  <si>
    <t>REMOVEDOR DE CERA 5 LT</t>
  </si>
  <si>
    <t>DE ALTA EFICIÊNCIA, PARA RÁPIDA REMOÇÃO DE GROSSAS CAMADAS DE CERA, ACABAMENTOS E SELADORES DE DIFÍCIL REMOÇÃO; COM POUCA PRODUÇÃO DE ESPUMA, CONTENDO INGREDIENTES ATIVOS TOTAIS 24,0 NO MÍNIMO; ENXAGUÁVEL COM ÁGUA. FÁCIL DE USAR, COM SECAGEM RÁPIDA. EMBALAGEM MÁXIMA DE 20 LITROS, PREFERENCIALMENTE DE 5 LITROS. COM REGISTRO NO MINISTÉRIO DA SAÚDE, FICHA DE SEGURANÇA TÉCNICA E FICHA TÉCNICA.</t>
  </si>
  <si>
    <t>285893|15315</t>
  </si>
  <si>
    <t>64</t>
  </si>
  <si>
    <t>42277</t>
  </si>
  <si>
    <t>RODO DE PLASTICO COM CABO 40CM</t>
  </si>
  <si>
    <t>CABO DE 150 CM.</t>
  </si>
  <si>
    <t>60,00</t>
  </si>
  <si>
    <t>285894|15318</t>
  </si>
  <si>
    <t>65</t>
  </si>
  <si>
    <t>43086</t>
  </si>
  <si>
    <t>RODO DE ALUMÍNIO 100 CM - CABO DE 150 CM</t>
  </si>
  <si>
    <t>285895|15303</t>
  </si>
  <si>
    <t>66</t>
  </si>
  <si>
    <t>28081</t>
  </si>
  <si>
    <t>SABÃO EM BARRA GLICERINADO NEUTRO EMBALAGEM CONTENDO 05 UNIDADES DE 200 GRAMAS</t>
  </si>
  <si>
    <t>COMPOSIÇÃO: SABÃO DE ÁCIDO GRAXOS DE COCO/BABAÇU, SABÃO DE ÁCIDOS GRAXOS DE SEBO, SABÃO DE ÁCIDO GRAXOS DE SOJA, COADJUVANTE GLICERINA, AGENTE ANTI-REDEPOSITANTE E ÁGUA, TESTADO DERMATOLOGICAMENTE. COM DADOS DO FABRICANTE, DATA DE FABRICAÇÃO E PRAZO DE VALIDADE. EMBALAGEM CONTENDO 5 UNIDADES DE 200 GRAMAS/PESO LÍQUIDO 1 KG.</t>
  </si>
  <si>
    <t>285896|15304</t>
  </si>
  <si>
    <t>67</t>
  </si>
  <si>
    <t>28083</t>
  </si>
  <si>
    <t>SABÃO EM PÓ MULTIAÇÃO DE 5KG.</t>
  </si>
  <si>
    <t>COM PARTÍCULAS DE EXTRA-LIMPEZA. COMPOSIÇÃO: TENSOATIVOS ANIÔNICOS, TAMPONANTES, COADJUVANTES, CORANTES, ENZIMA, BRANQUEADOR ÓPTICO, FRAGRÂNCIA E ÁGUA. CONTÉM ALQUIL BENZENO, SULFONATO DE SÓDIO E LAUREL SULFATO DE SÓDIO COM DADOS DO FABRICANTE, DATA DE FABRICAÇÃO E PRAZO DE VALIDADE. EMBALAGEM DE 5 KG.</t>
  </si>
  <si>
    <t>285897|15310</t>
  </si>
  <si>
    <t>68</t>
  </si>
  <si>
    <t>28313</t>
  </si>
  <si>
    <t>SABONETE LÍQUIDO EMBALAGEM C/ 5L P/LIMPEZA DAS MÃOS</t>
  </si>
  <si>
    <t>CONTER DADOS DA EMPRESA, DATA DE FABRICAÇÃO E DATA DE VALIDADE. EMBALAGEM DE 5 LITROS - ERVA DOCE</t>
  </si>
  <si>
    <t>285898|15305</t>
  </si>
  <si>
    <t>69</t>
  </si>
  <si>
    <t>28089</t>
  </si>
  <si>
    <t>SACO PLÁSTICO PARA LIXO CAPACIDADE PARA 100 LITROS EMBALAGEM COM 100 UNIDADES</t>
  </si>
  <si>
    <t>PARA ACONDICIONAMENTO DE RESÍDUOS DOMICILIARES. EMBALAGEM DEVE CONTER DADOS DO FABRICANTE, DATA DE FABRICAÇÃO E PRAZO DE VALIDADE, CLASSE 1ª QUALIDADE, CAPACIDADE NORMALIZADA, SEM FECHOS, COM SOLDA MAIS RESISTENTE PARA EVITAR VAZAMENTOS, FÁCIL ABERTURA, COM CAPACIDADE DE ACORDO COM A NORMA ABNT NBR 9191:2008. PRODUZIDO COM CRITÉRIOS DE QUALIDADE BASEADOS NAS NORMAS ISO 9000, NA COR PRETA. EMBALAGEM 100X1.</t>
  </si>
  <si>
    <t>285899|15306</t>
  </si>
  <si>
    <t>70</t>
  </si>
  <si>
    <t>28091</t>
  </si>
  <si>
    <t>SACO PLÁSTICO PARA LIXO CAPACIDADE PARA 40 LITROS EMBALAGEM COM 100 UNIDADES</t>
  </si>
  <si>
    <t>285900|15319</t>
  </si>
  <si>
    <t>71</t>
  </si>
  <si>
    <t>43087</t>
  </si>
  <si>
    <t>SACO PLÁSTICO PARA LIXO CAPACIDADE PARA 15 LITROS - EMBALAGEM COM 100 UNIDADES</t>
  </si>
  <si>
    <t>285940|15247</t>
  </si>
  <si>
    <t>72</t>
  </si>
  <si>
    <t>43088</t>
  </si>
  <si>
    <t>SAQUINHO PLÁSTICO PARA CACHORRO QUENTE 20X10CM - EMBALAGEM COM 1000 UNIDADES</t>
  </si>
  <si>
    <t>1,00</t>
  </si>
  <si>
    <t>285901|15307</t>
  </si>
  <si>
    <t>73</t>
  </si>
  <si>
    <t>28099</t>
  </si>
  <si>
    <t>VASSOURA DE PALHA DE COQUEIRO COMPRIMENTO CABO 1,20 MT</t>
  </si>
  <si>
    <t>PARA LIMPEZA EM GERAL. CABO DE MADEIRA PERFEITAMENTE RETO, LIXADO E PLASTIFICADO, COM COMPRIMENTO MÍNIMO DE 1,20 METROS. CERDAS DE PALHAS COM FIXAÇÃO REFORÇADA, RESISTENTE E DE GRANDE DURABILIDADE.</t>
  </si>
  <si>
    <t>285902|15308</t>
  </si>
  <si>
    <t>74</t>
  </si>
  <si>
    <t>28100</t>
  </si>
  <si>
    <t>VASSOURA DE PELO SINTÉTICO CABO 1,20 20 CM</t>
  </si>
  <si>
    <t>COM CABO RETO PERFEITAMENTE LIXADO E PLASTIFICADO, ROSQUEÁVEL COM PONTEIRA DE PLÁSTICO, COM COMPRIMENTO MÍNIMO DE 1,20 METROS, CERDAS DE PELO SINTÉTICO.</t>
  </si>
  <si>
    <t>36,00</t>
  </si>
  <si>
    <t>285939|15322</t>
  </si>
  <si>
    <t>75</t>
  </si>
  <si>
    <t>28104</t>
  </si>
  <si>
    <t>VELA PARA FILTRO FEITA DE CERÂMICA MICRÓSPOROS</t>
  </si>
  <si>
    <t>FILTRA E RETÉM AS PARTÍCULAS SÓLIDAS EM SUSPENSÃO NA ÁGUA, DEIXANDO-A CRISTALINA</t>
  </si>
  <si>
    <t>285937|15279</t>
  </si>
  <si>
    <t>76</t>
  </si>
  <si>
    <t>43089</t>
  </si>
  <si>
    <t>XÍCARAS PARA CAFÉ  COM PIRES, LISA, EM PORCELANA - CAPACIDADE DE 60ML.</t>
  </si>
  <si>
    <t>CONFECCIONADA EM PORCELANA BRANCA, PAREDES LISAS SEM DEFORMIDADES, SEM PINTURAS, FORMATO CILÍNDRICO, CAPACIDADE DE APROXIMADAMENTE 60 ML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</si>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</sst>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2</v>
      </c>
      <c r="C6" s="13"/>
    </row>
    <row r="8" spans="1:11" ht="12.75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</row>
    <row r="9" spans="1:11" ht="12.75">
      <c r="A9" s="5" t="s">
        <v>15</v>
      </c>
      <c r="B9" s="5" t="s">
        <v>16</v>
      </c>
      <c r="C9" s="5" t="s">
        <v>17</v>
      </c>
      <c r="D9" s="8" t="s">
        <v>18</v>
      </c>
      <c r="E9" s="8" t="s">
        <v>19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27</v>
      </c>
      <c r="F10" s="5" t="s">
        <v>20</v>
      </c>
      <c r="G10" s="5" t="s">
        <v>21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32</v>
      </c>
      <c r="F11" s="5" t="s">
        <v>20</v>
      </c>
      <c r="G11" s="5" t="s">
        <v>33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34</v>
      </c>
      <c r="B12" s="5" t="s">
        <v>35</v>
      </c>
      <c r="C12" s="5" t="s">
        <v>36</v>
      </c>
      <c r="D12" s="8" t="s">
        <v>37</v>
      </c>
      <c r="E12" s="8" t="s">
        <v>38</v>
      </c>
      <c r="F12" s="5" t="s">
        <v>20</v>
      </c>
      <c r="G12" s="5" t="s">
        <v>39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40</v>
      </c>
      <c r="B13" s="5" t="s">
        <v>41</v>
      </c>
      <c r="C13" s="5" t="s">
        <v>42</v>
      </c>
      <c r="D13" s="8" t="s">
        <v>43</v>
      </c>
      <c r="E13" s="8" t="s">
        <v>2</v>
      </c>
      <c r="F13" s="5" t="s">
        <v>20</v>
      </c>
      <c r="G13" s="5" t="s">
        <v>44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45</v>
      </c>
      <c r="B14" s="5" t="s">
        <v>46</v>
      </c>
      <c r="C14" s="5" t="s">
        <v>47</v>
      </c>
      <c r="D14" s="8" t="s">
        <v>48</v>
      </c>
      <c r="E14" s="8" t="s">
        <v>2</v>
      </c>
      <c r="F14" s="5" t="s">
        <v>20</v>
      </c>
      <c r="G14" s="5" t="s">
        <v>49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50</v>
      </c>
      <c r="B15" s="5" t="s">
        <v>51</v>
      </c>
      <c r="C15" s="5" t="s">
        <v>52</v>
      </c>
      <c r="D15" s="8" t="s">
        <v>53</v>
      </c>
      <c r="E15" s="8" t="s">
        <v>2</v>
      </c>
      <c r="F15" s="5" t="s">
        <v>20</v>
      </c>
      <c r="G15" s="5" t="s">
        <v>54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55</v>
      </c>
      <c r="B16" s="5" t="s">
        <v>56</v>
      </c>
      <c r="C16" s="5" t="s">
        <v>57</v>
      </c>
      <c r="D16" s="8" t="s">
        <v>58</v>
      </c>
      <c r="E16" s="8" t="s">
        <v>2</v>
      </c>
      <c r="F16" s="5" t="s">
        <v>20</v>
      </c>
      <c r="G16" s="5" t="s">
        <v>59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60</v>
      </c>
      <c r="B17" s="5" t="s">
        <v>61</v>
      </c>
      <c r="C17" s="5" t="s">
        <v>62</v>
      </c>
      <c r="D17" s="8" t="s">
        <v>63</v>
      </c>
      <c r="E17" s="8" t="s">
        <v>2</v>
      </c>
      <c r="F17" s="5" t="s">
        <v>20</v>
      </c>
      <c r="G17" s="5" t="s">
        <v>64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65</v>
      </c>
      <c r="B18" s="5" t="s">
        <v>66</v>
      </c>
      <c r="C18" s="5" t="s">
        <v>67</v>
      </c>
      <c r="D18" s="8" t="s">
        <v>68</v>
      </c>
      <c r="E18" s="8" t="s">
        <v>2</v>
      </c>
      <c r="F18" s="5" t="s">
        <v>20</v>
      </c>
      <c r="G18" s="5" t="s">
        <v>69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70</v>
      </c>
      <c r="B19" s="5" t="s">
        <v>71</v>
      </c>
      <c r="C19" s="5" t="s">
        <v>72</v>
      </c>
      <c r="D19" s="8" t="s">
        <v>73</v>
      </c>
      <c r="E19" s="8" t="s">
        <v>2</v>
      </c>
      <c r="F19" s="5" t="s">
        <v>20</v>
      </c>
      <c r="G19" s="5" t="s">
        <v>64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74</v>
      </c>
      <c r="B20" s="5" t="s">
        <v>75</v>
      </c>
      <c r="C20" s="5" t="s">
        <v>76</v>
      </c>
      <c r="D20" s="8" t="s">
        <v>77</v>
      </c>
      <c r="E20" s="8" t="s">
        <v>2</v>
      </c>
      <c r="F20" s="5" t="s">
        <v>20</v>
      </c>
      <c r="G20" s="5" t="s">
        <v>64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78</v>
      </c>
      <c r="B21" s="5" t="s">
        <v>79</v>
      </c>
      <c r="C21" s="5" t="s">
        <v>80</v>
      </c>
      <c r="D21" s="8" t="s">
        <v>81</v>
      </c>
      <c r="E21" s="8" t="s">
        <v>2</v>
      </c>
      <c r="F21" s="5" t="s">
        <v>20</v>
      </c>
      <c r="G21" s="5" t="s">
        <v>82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83</v>
      </c>
      <c r="B22" s="5" t="s">
        <v>84</v>
      </c>
      <c r="C22" s="5" t="s">
        <v>85</v>
      </c>
      <c r="D22" s="8" t="s">
        <v>86</v>
      </c>
      <c r="E22" s="8" t="s">
        <v>2</v>
      </c>
      <c r="F22" s="5" t="s">
        <v>20</v>
      </c>
      <c r="G22" s="5" t="s">
        <v>82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87</v>
      </c>
      <c r="B23" s="5" t="s">
        <v>88</v>
      </c>
      <c r="C23" s="5" t="s">
        <v>89</v>
      </c>
      <c r="D23" s="8" t="s">
        <v>90</v>
      </c>
      <c r="E23" s="8" t="s">
        <v>91</v>
      </c>
      <c r="F23" s="5" t="s">
        <v>20</v>
      </c>
      <c r="G23" s="5" t="s">
        <v>39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92</v>
      </c>
      <c r="B24" s="5" t="s">
        <v>93</v>
      </c>
      <c r="C24" s="5" t="s">
        <v>94</v>
      </c>
      <c r="D24" s="8" t="s">
        <v>95</v>
      </c>
      <c r="E24" s="8" t="s">
        <v>96</v>
      </c>
      <c r="F24" s="5" t="s">
        <v>20</v>
      </c>
      <c r="G24" s="5" t="s">
        <v>49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97</v>
      </c>
      <c r="B25" s="5" t="s">
        <v>98</v>
      </c>
      <c r="C25" s="5" t="s">
        <v>99</v>
      </c>
      <c r="D25" s="8" t="s">
        <v>100</v>
      </c>
      <c r="E25" s="8" t="s">
        <v>2</v>
      </c>
      <c r="F25" s="5" t="s">
        <v>20</v>
      </c>
      <c r="G25" s="5" t="s">
        <v>101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102</v>
      </c>
      <c r="B26" s="5" t="s">
        <v>103</v>
      </c>
      <c r="C26" s="5" t="s">
        <v>104</v>
      </c>
      <c r="D26" s="8" t="s">
        <v>105</v>
      </c>
      <c r="E26" s="8" t="s">
        <v>106</v>
      </c>
      <c r="F26" s="5" t="s">
        <v>20</v>
      </c>
      <c r="G26" s="5" t="s">
        <v>107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108</v>
      </c>
      <c r="B27" s="5" t="s">
        <v>109</v>
      </c>
      <c r="C27" s="5" t="s">
        <v>110</v>
      </c>
      <c r="D27" s="8" t="s">
        <v>111</v>
      </c>
      <c r="E27" s="8" t="s">
        <v>112</v>
      </c>
      <c r="F27" s="5" t="s">
        <v>20</v>
      </c>
      <c r="G27" s="5" t="s">
        <v>39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113</v>
      </c>
      <c r="B28" s="5" t="s">
        <v>114</v>
      </c>
      <c r="C28" s="5" t="s">
        <v>115</v>
      </c>
      <c r="D28" s="8" t="s">
        <v>116</v>
      </c>
      <c r="E28" s="8" t="s">
        <v>2</v>
      </c>
      <c r="F28" s="5" t="s">
        <v>20</v>
      </c>
      <c r="G28" s="5" t="s">
        <v>44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117</v>
      </c>
      <c r="B29" s="5" t="s">
        <v>118</v>
      </c>
      <c r="C29" s="5" t="s">
        <v>119</v>
      </c>
      <c r="D29" s="8" t="s">
        <v>120</v>
      </c>
      <c r="E29" s="8" t="s">
        <v>2</v>
      </c>
      <c r="F29" s="5" t="s">
        <v>20</v>
      </c>
      <c r="G29" s="5" t="s">
        <v>49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121</v>
      </c>
      <c r="B30" s="5" t="s">
        <v>122</v>
      </c>
      <c r="C30" s="5" t="s">
        <v>123</v>
      </c>
      <c r="D30" s="8" t="s">
        <v>124</v>
      </c>
      <c r="E30" s="8" t="s">
        <v>125</v>
      </c>
      <c r="F30" s="5" t="s">
        <v>20</v>
      </c>
      <c r="G30" s="5" t="s">
        <v>126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127</v>
      </c>
      <c r="B31" s="5" t="s">
        <v>128</v>
      </c>
      <c r="C31" s="5" t="s">
        <v>129</v>
      </c>
      <c r="D31" s="8" t="s">
        <v>130</v>
      </c>
      <c r="E31" s="8" t="s">
        <v>131</v>
      </c>
      <c r="F31" s="5" t="s">
        <v>20</v>
      </c>
      <c r="G31" s="5" t="s">
        <v>126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132</v>
      </c>
      <c r="B32" s="5" t="s">
        <v>133</v>
      </c>
      <c r="C32" s="5" t="s">
        <v>134</v>
      </c>
      <c r="D32" s="8" t="s">
        <v>135</v>
      </c>
      <c r="E32" s="8" t="s">
        <v>2</v>
      </c>
      <c r="F32" s="5" t="s">
        <v>20</v>
      </c>
      <c r="G32" s="5" t="s">
        <v>39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136</v>
      </c>
      <c r="B33" s="5" t="s">
        <v>137</v>
      </c>
      <c r="C33" s="5" t="s">
        <v>138</v>
      </c>
      <c r="D33" s="8" t="s">
        <v>139</v>
      </c>
      <c r="E33" s="8" t="s">
        <v>140</v>
      </c>
      <c r="F33" s="5" t="s">
        <v>20</v>
      </c>
      <c r="G33" s="5" t="s">
        <v>141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142</v>
      </c>
      <c r="B34" s="5" t="s">
        <v>143</v>
      </c>
      <c r="C34" s="5" t="s">
        <v>144</v>
      </c>
      <c r="D34" s="8" t="s">
        <v>145</v>
      </c>
      <c r="E34" s="8" t="s">
        <v>146</v>
      </c>
      <c r="F34" s="5" t="s">
        <v>20</v>
      </c>
      <c r="G34" s="5" t="s">
        <v>107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147</v>
      </c>
      <c r="B35" s="5" t="s">
        <v>148</v>
      </c>
      <c r="C35" s="5" t="s">
        <v>149</v>
      </c>
      <c r="D35" s="8" t="s">
        <v>150</v>
      </c>
      <c r="E35" s="8" t="s">
        <v>151</v>
      </c>
      <c r="F35" s="5" t="s">
        <v>20</v>
      </c>
      <c r="G35" s="5" t="s">
        <v>152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153</v>
      </c>
      <c r="B36" s="5" t="s">
        <v>154</v>
      </c>
      <c r="C36" s="5" t="s">
        <v>155</v>
      </c>
      <c r="D36" s="8" t="s">
        <v>156</v>
      </c>
      <c r="E36" s="8" t="s">
        <v>2</v>
      </c>
      <c r="F36" s="5" t="s">
        <v>20</v>
      </c>
      <c r="G36" s="5" t="s">
        <v>39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157</v>
      </c>
      <c r="B37" s="5" t="s">
        <v>158</v>
      </c>
      <c r="C37" s="5" t="s">
        <v>159</v>
      </c>
      <c r="D37" s="8" t="s">
        <v>160</v>
      </c>
      <c r="E37" s="8" t="s">
        <v>2</v>
      </c>
      <c r="F37" s="5" t="s">
        <v>20</v>
      </c>
      <c r="G37" s="5" t="s">
        <v>101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161</v>
      </c>
      <c r="B38" s="5" t="s">
        <v>162</v>
      </c>
      <c r="C38" s="5" t="s">
        <v>163</v>
      </c>
      <c r="D38" s="8" t="s">
        <v>164</v>
      </c>
      <c r="E38" s="8" t="s">
        <v>165</v>
      </c>
      <c r="F38" s="5" t="s">
        <v>20</v>
      </c>
      <c r="G38" s="5" t="s">
        <v>152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166</v>
      </c>
      <c r="B39" s="5" t="s">
        <v>167</v>
      </c>
      <c r="C39" s="5" t="s">
        <v>168</v>
      </c>
      <c r="D39" s="8" t="s">
        <v>169</v>
      </c>
      <c r="E39" s="8" t="s">
        <v>170</v>
      </c>
      <c r="F39" s="5" t="s">
        <v>20</v>
      </c>
      <c r="G39" s="5" t="s">
        <v>171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172</v>
      </c>
      <c r="B40" s="5" t="s">
        <v>173</v>
      </c>
      <c r="C40" s="5" t="s">
        <v>174</v>
      </c>
      <c r="D40" s="8" t="s">
        <v>175</v>
      </c>
      <c r="E40" s="8" t="s">
        <v>2</v>
      </c>
      <c r="F40" s="5" t="s">
        <v>20</v>
      </c>
      <c r="G40" s="5" t="s">
        <v>49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176</v>
      </c>
      <c r="B41" s="5" t="s">
        <v>177</v>
      </c>
      <c r="C41" s="5" t="s">
        <v>178</v>
      </c>
      <c r="D41" s="8" t="s">
        <v>179</v>
      </c>
      <c r="E41" s="8" t="s">
        <v>2</v>
      </c>
      <c r="F41" s="5" t="s">
        <v>20</v>
      </c>
      <c r="G41" s="5" t="s">
        <v>69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180</v>
      </c>
      <c r="B42" s="5" t="s">
        <v>181</v>
      </c>
      <c r="C42" s="5" t="s">
        <v>182</v>
      </c>
      <c r="D42" s="8" t="s">
        <v>183</v>
      </c>
      <c r="E42" s="8" t="s">
        <v>184</v>
      </c>
      <c r="F42" s="5" t="s">
        <v>20</v>
      </c>
      <c r="G42" s="5" t="s">
        <v>101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185</v>
      </c>
      <c r="B43" s="5" t="s">
        <v>186</v>
      </c>
      <c r="C43" s="5" t="s">
        <v>187</v>
      </c>
      <c r="D43" s="8" t="s">
        <v>188</v>
      </c>
      <c r="E43" s="8" t="s">
        <v>189</v>
      </c>
      <c r="F43" s="5" t="s">
        <v>20</v>
      </c>
      <c r="G43" s="5" t="s">
        <v>54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190</v>
      </c>
      <c r="B44" s="5" t="s">
        <v>191</v>
      </c>
      <c r="C44" s="5" t="s">
        <v>192</v>
      </c>
      <c r="D44" s="8" t="s">
        <v>193</v>
      </c>
      <c r="E44" s="8" t="s">
        <v>194</v>
      </c>
      <c r="F44" s="5" t="s">
        <v>20</v>
      </c>
      <c r="G44" s="5" t="s">
        <v>195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196</v>
      </c>
      <c r="B45" s="5" t="s">
        <v>197</v>
      </c>
      <c r="C45" s="5" t="s">
        <v>198</v>
      </c>
      <c r="D45" s="8" t="s">
        <v>199</v>
      </c>
      <c r="E45" s="8" t="s">
        <v>2</v>
      </c>
      <c r="F45" s="5" t="s">
        <v>20</v>
      </c>
      <c r="G45" s="5" t="s">
        <v>39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200</v>
      </c>
      <c r="B46" s="5" t="s">
        <v>201</v>
      </c>
      <c r="C46" s="5" t="s">
        <v>202</v>
      </c>
      <c r="D46" s="8" t="s">
        <v>203</v>
      </c>
      <c r="E46" s="8" t="s">
        <v>184</v>
      </c>
      <c r="F46" s="5" t="s">
        <v>20</v>
      </c>
      <c r="G46" s="5" t="s">
        <v>107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204</v>
      </c>
      <c r="B47" s="5" t="s">
        <v>205</v>
      </c>
      <c r="C47" s="5" t="s">
        <v>206</v>
      </c>
      <c r="D47" s="8" t="s">
        <v>207</v>
      </c>
      <c r="E47" s="8" t="s">
        <v>208</v>
      </c>
      <c r="F47" s="5" t="s">
        <v>20</v>
      </c>
      <c r="G47" s="5" t="s">
        <v>107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209</v>
      </c>
      <c r="B48" s="5" t="s">
        <v>210</v>
      </c>
      <c r="C48" s="5" t="s">
        <v>211</v>
      </c>
      <c r="D48" s="8" t="s">
        <v>212</v>
      </c>
      <c r="E48" s="8" t="s">
        <v>213</v>
      </c>
      <c r="F48" s="5" t="s">
        <v>20</v>
      </c>
      <c r="G48" s="5" t="s">
        <v>49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214</v>
      </c>
      <c r="B49" s="5" t="s">
        <v>215</v>
      </c>
      <c r="C49" s="5" t="s">
        <v>216</v>
      </c>
      <c r="D49" s="8" t="s">
        <v>217</v>
      </c>
      <c r="E49" s="8" t="s">
        <v>2</v>
      </c>
      <c r="F49" s="5" t="s">
        <v>20</v>
      </c>
      <c r="G49" s="5" t="s">
        <v>49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218</v>
      </c>
      <c r="B50" s="5" t="s">
        <v>219</v>
      </c>
      <c r="C50" s="5" t="s">
        <v>220</v>
      </c>
      <c r="D50" s="8" t="s">
        <v>221</v>
      </c>
      <c r="E50" s="8" t="s">
        <v>222</v>
      </c>
      <c r="F50" s="5" t="s">
        <v>20</v>
      </c>
      <c r="G50" s="5" t="s">
        <v>223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224</v>
      </c>
      <c r="B51" s="5" t="s">
        <v>225</v>
      </c>
      <c r="C51" s="5" t="s">
        <v>226</v>
      </c>
      <c r="D51" s="8" t="s">
        <v>227</v>
      </c>
      <c r="E51" s="8" t="s">
        <v>228</v>
      </c>
      <c r="F51" s="5" t="s">
        <v>20</v>
      </c>
      <c r="G51" s="5" t="s">
        <v>229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230</v>
      </c>
      <c r="B52" s="5" t="s">
        <v>231</v>
      </c>
      <c r="C52" s="5" t="s">
        <v>232</v>
      </c>
      <c r="D52" s="8" t="s">
        <v>233</v>
      </c>
      <c r="E52" s="8" t="s">
        <v>2</v>
      </c>
      <c r="F52" s="5" t="s">
        <v>20</v>
      </c>
      <c r="G52" s="5" t="s">
        <v>69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234</v>
      </c>
      <c r="B53" s="5" t="s">
        <v>235</v>
      </c>
      <c r="C53" s="5" t="s">
        <v>236</v>
      </c>
      <c r="D53" s="8" t="s">
        <v>237</v>
      </c>
      <c r="E53" s="8" t="s">
        <v>238</v>
      </c>
      <c r="F53" s="5" t="s">
        <v>20</v>
      </c>
      <c r="G53" s="5" t="s">
        <v>82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239</v>
      </c>
      <c r="B54" s="5" t="s">
        <v>240</v>
      </c>
      <c r="C54" s="5" t="s">
        <v>241</v>
      </c>
      <c r="D54" s="8" t="s">
        <v>242</v>
      </c>
      <c r="E54" s="8" t="s">
        <v>2</v>
      </c>
      <c r="F54" s="5" t="s">
        <v>20</v>
      </c>
      <c r="G54" s="5" t="s">
        <v>49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243</v>
      </c>
      <c r="B55" s="5" t="s">
        <v>244</v>
      </c>
      <c r="C55" s="5" t="s">
        <v>245</v>
      </c>
      <c r="D55" s="8" t="s">
        <v>246</v>
      </c>
      <c r="E55" s="8" t="s">
        <v>247</v>
      </c>
      <c r="F55" s="5" t="s">
        <v>20</v>
      </c>
      <c r="G55" s="5" t="s">
        <v>49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248</v>
      </c>
      <c r="B56" s="5" t="s">
        <v>249</v>
      </c>
      <c r="C56" s="5" t="s">
        <v>250</v>
      </c>
      <c r="D56" s="8" t="s">
        <v>251</v>
      </c>
      <c r="E56" s="8" t="s">
        <v>252</v>
      </c>
      <c r="F56" s="5" t="s">
        <v>20</v>
      </c>
      <c r="G56" s="5" t="s">
        <v>229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253</v>
      </c>
      <c r="B57" s="5" t="s">
        <v>254</v>
      </c>
      <c r="C57" s="5" t="s">
        <v>255</v>
      </c>
      <c r="D57" s="8" t="s">
        <v>256</v>
      </c>
      <c r="E57" s="8" t="s">
        <v>257</v>
      </c>
      <c r="F57" s="5" t="s">
        <v>20</v>
      </c>
      <c r="G57" s="5" t="s">
        <v>258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259</v>
      </c>
      <c r="B58" s="5" t="s">
        <v>260</v>
      </c>
      <c r="C58" s="5" t="s">
        <v>261</v>
      </c>
      <c r="D58" s="8" t="s">
        <v>262</v>
      </c>
      <c r="E58" s="8" t="s">
        <v>257</v>
      </c>
      <c r="F58" s="5" t="s">
        <v>20</v>
      </c>
      <c r="G58" s="5" t="s">
        <v>263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264</v>
      </c>
      <c r="B59" s="5" t="s">
        <v>265</v>
      </c>
      <c r="C59" s="5" t="s">
        <v>266</v>
      </c>
      <c r="D59" s="8" t="s">
        <v>267</v>
      </c>
      <c r="E59" s="8" t="s">
        <v>268</v>
      </c>
      <c r="F59" s="5" t="s">
        <v>20</v>
      </c>
      <c r="G59" s="5" t="s">
        <v>223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269</v>
      </c>
      <c r="B60" s="5" t="s">
        <v>270</v>
      </c>
      <c r="C60" s="5" t="s">
        <v>271</v>
      </c>
      <c r="D60" s="8" t="s">
        <v>272</v>
      </c>
      <c r="E60" s="8" t="s">
        <v>273</v>
      </c>
      <c r="F60" s="5" t="s">
        <v>20</v>
      </c>
      <c r="G60" s="5" t="s">
        <v>39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274</v>
      </c>
      <c r="B61" s="5" t="s">
        <v>275</v>
      </c>
      <c r="C61" s="5" t="s">
        <v>276</v>
      </c>
      <c r="D61" s="8" t="s">
        <v>277</v>
      </c>
      <c r="E61" s="8" t="s">
        <v>278</v>
      </c>
      <c r="F61" s="5" t="s">
        <v>20</v>
      </c>
      <c r="G61" s="5" t="s">
        <v>258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279</v>
      </c>
      <c r="B62" s="5" t="s">
        <v>280</v>
      </c>
      <c r="C62" s="5" t="s">
        <v>281</v>
      </c>
      <c r="D62" s="8" t="s">
        <v>282</v>
      </c>
      <c r="E62" s="8" t="s">
        <v>283</v>
      </c>
      <c r="F62" s="5" t="s">
        <v>20</v>
      </c>
      <c r="G62" s="5" t="s">
        <v>64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284</v>
      </c>
      <c r="B63" s="5" t="s">
        <v>285</v>
      </c>
      <c r="C63" s="5" t="s">
        <v>286</v>
      </c>
      <c r="D63" s="8" t="s">
        <v>287</v>
      </c>
      <c r="E63" s="8" t="s">
        <v>2</v>
      </c>
      <c r="F63" s="5" t="s">
        <v>20</v>
      </c>
      <c r="G63" s="5" t="s">
        <v>229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288</v>
      </c>
      <c r="B64" s="5" t="s">
        <v>289</v>
      </c>
      <c r="C64" s="5" t="s">
        <v>290</v>
      </c>
      <c r="D64" s="8" t="s">
        <v>291</v>
      </c>
      <c r="E64" s="8" t="s">
        <v>292</v>
      </c>
      <c r="F64" s="5" t="s">
        <v>20</v>
      </c>
      <c r="G64" s="5" t="s">
        <v>171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293</v>
      </c>
      <c r="B65" s="5" t="s">
        <v>294</v>
      </c>
      <c r="C65" s="5" t="s">
        <v>295</v>
      </c>
      <c r="D65" s="8" t="s">
        <v>296</v>
      </c>
      <c r="E65" s="8" t="s">
        <v>2</v>
      </c>
      <c r="F65" s="5" t="s">
        <v>20</v>
      </c>
      <c r="G65" s="5" t="s">
        <v>297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298</v>
      </c>
      <c r="B66" s="5" t="s">
        <v>299</v>
      </c>
      <c r="C66" s="5" t="s">
        <v>300</v>
      </c>
      <c r="D66" s="8" t="s">
        <v>301</v>
      </c>
      <c r="E66" s="8" t="s">
        <v>2</v>
      </c>
      <c r="F66" s="5" t="s">
        <v>20</v>
      </c>
      <c r="G66" s="5" t="s">
        <v>302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303</v>
      </c>
      <c r="B67" s="5" t="s">
        <v>304</v>
      </c>
      <c r="C67" s="5" t="s">
        <v>305</v>
      </c>
      <c r="D67" s="8" t="s">
        <v>306</v>
      </c>
      <c r="E67" s="8" t="s">
        <v>2</v>
      </c>
      <c r="F67" s="5" t="s">
        <v>20</v>
      </c>
      <c r="G67" s="5" t="s">
        <v>141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307</v>
      </c>
      <c r="B68" s="5" t="s">
        <v>308</v>
      </c>
      <c r="C68" s="5" t="s">
        <v>309</v>
      </c>
      <c r="D68" s="8" t="s">
        <v>310</v>
      </c>
      <c r="E68" s="8" t="s">
        <v>2</v>
      </c>
      <c r="F68" s="5" t="s">
        <v>20</v>
      </c>
      <c r="G68" s="5" t="s">
        <v>223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311</v>
      </c>
      <c r="B69" s="5" t="s">
        <v>312</v>
      </c>
      <c r="C69" s="5" t="s">
        <v>313</v>
      </c>
      <c r="D69" s="8" t="s">
        <v>314</v>
      </c>
      <c r="E69" s="8" t="s">
        <v>315</v>
      </c>
      <c r="F69" s="5" t="s">
        <v>20</v>
      </c>
      <c r="G69" s="5" t="s">
        <v>107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316</v>
      </c>
      <c r="B70" s="5" t="s">
        <v>317</v>
      </c>
      <c r="C70" s="5" t="s">
        <v>318</v>
      </c>
      <c r="D70" s="8" t="s">
        <v>319</v>
      </c>
      <c r="E70" s="8" t="s">
        <v>2</v>
      </c>
      <c r="F70" s="5" t="s">
        <v>20</v>
      </c>
      <c r="G70" s="5" t="s">
        <v>44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320</v>
      </c>
      <c r="B71" s="5" t="s">
        <v>321</v>
      </c>
      <c r="C71" s="5" t="s">
        <v>322</v>
      </c>
      <c r="D71" s="8" t="s">
        <v>323</v>
      </c>
      <c r="E71" s="8" t="s">
        <v>324</v>
      </c>
      <c r="F71" s="5" t="s">
        <v>20</v>
      </c>
      <c r="G71" s="5" t="s">
        <v>49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325</v>
      </c>
      <c r="B72" s="5" t="s">
        <v>326</v>
      </c>
      <c r="C72" s="5" t="s">
        <v>327</v>
      </c>
      <c r="D72" s="8" t="s">
        <v>328</v>
      </c>
      <c r="E72" s="8" t="s">
        <v>329</v>
      </c>
      <c r="F72" s="5" t="s">
        <v>20</v>
      </c>
      <c r="G72" s="5" t="s">
        <v>330</v>
      </c>
      <c r="H72" s="2"/>
      <c r="I72" s="3"/>
      <c r="J72" s="6">
        <f>G72*I72</f>
        <v>0</v>
      </c>
      <c r="K72" s="5" t="s">
        <v>22</v>
      </c>
    </row>
    <row r="73" spans="1:11" ht="12.75">
      <c r="A73" s="5" t="s">
        <v>331</v>
      </c>
      <c r="B73" s="5" t="s">
        <v>332</v>
      </c>
      <c r="C73" s="5" t="s">
        <v>333</v>
      </c>
      <c r="D73" s="8" t="s">
        <v>334</v>
      </c>
      <c r="E73" s="8" t="s">
        <v>2</v>
      </c>
      <c r="F73" s="5" t="s">
        <v>20</v>
      </c>
      <c r="G73" s="5" t="s">
        <v>107</v>
      </c>
      <c r="H73" s="2"/>
      <c r="I73" s="3"/>
      <c r="J73" s="6">
        <f>G73*I73</f>
        <v>0</v>
      </c>
      <c r="K73" s="5" t="s">
        <v>22</v>
      </c>
    </row>
    <row r="74" spans="1:11" ht="12.75">
      <c r="A74" s="5" t="s">
        <v>335</v>
      </c>
      <c r="B74" s="5" t="s">
        <v>336</v>
      </c>
      <c r="C74" s="5" t="s">
        <v>337</v>
      </c>
      <c r="D74" s="8" t="s">
        <v>338</v>
      </c>
      <c r="E74" s="8" t="s">
        <v>339</v>
      </c>
      <c r="F74" s="5" t="s">
        <v>20</v>
      </c>
      <c r="G74" s="5" t="s">
        <v>330</v>
      </c>
      <c r="H74" s="2"/>
      <c r="I74" s="3"/>
      <c r="J74" s="6">
        <f>G74*I74</f>
        <v>0</v>
      </c>
      <c r="K74" s="5" t="s">
        <v>22</v>
      </c>
    </row>
    <row r="75" spans="1:11" ht="12.75">
      <c r="A75" s="5" t="s">
        <v>340</v>
      </c>
      <c r="B75" s="5" t="s">
        <v>341</v>
      </c>
      <c r="C75" s="5" t="s">
        <v>342</v>
      </c>
      <c r="D75" s="8" t="s">
        <v>343</v>
      </c>
      <c r="E75" s="8" t="s">
        <v>344</v>
      </c>
      <c r="F75" s="5" t="s">
        <v>20</v>
      </c>
      <c r="G75" s="5" t="s">
        <v>263</v>
      </c>
      <c r="H75" s="2"/>
      <c r="I75" s="3"/>
      <c r="J75" s="6">
        <f>G75*I75</f>
        <v>0</v>
      </c>
      <c r="K75" s="5" t="s">
        <v>22</v>
      </c>
    </row>
    <row r="76" spans="1:11" ht="12.75">
      <c r="A76" s="5" t="s">
        <v>345</v>
      </c>
      <c r="B76" s="5" t="s">
        <v>346</v>
      </c>
      <c r="C76" s="5" t="s">
        <v>347</v>
      </c>
      <c r="D76" s="8" t="s">
        <v>348</v>
      </c>
      <c r="E76" s="8" t="s">
        <v>349</v>
      </c>
      <c r="F76" s="5" t="s">
        <v>20</v>
      </c>
      <c r="G76" s="5" t="s">
        <v>107</v>
      </c>
      <c r="H76" s="2"/>
      <c r="I76" s="3"/>
      <c r="J76" s="6">
        <f>G76*I76</f>
        <v>0</v>
      </c>
      <c r="K76" s="5" t="s">
        <v>22</v>
      </c>
    </row>
    <row r="77" spans="1:11" ht="12.75">
      <c r="A77" s="5" t="s">
        <v>350</v>
      </c>
      <c r="B77" s="5" t="s">
        <v>351</v>
      </c>
      <c r="C77" s="5" t="s">
        <v>352</v>
      </c>
      <c r="D77" s="8" t="s">
        <v>353</v>
      </c>
      <c r="E77" s="8" t="s">
        <v>354</v>
      </c>
      <c r="F77" s="5" t="s">
        <v>20</v>
      </c>
      <c r="G77" s="5" t="s">
        <v>171</v>
      </c>
      <c r="H77" s="2"/>
      <c r="I77" s="3"/>
      <c r="J77" s="6">
        <f>G77*I77</f>
        <v>0</v>
      </c>
      <c r="K77" s="5" t="s">
        <v>22</v>
      </c>
    </row>
    <row r="78" spans="1:11" ht="12.75">
      <c r="A78" s="5" t="s">
        <v>355</v>
      </c>
      <c r="B78" s="5" t="s">
        <v>356</v>
      </c>
      <c r="C78" s="5" t="s">
        <v>357</v>
      </c>
      <c r="D78" s="8" t="s">
        <v>358</v>
      </c>
      <c r="E78" s="8" t="s">
        <v>354</v>
      </c>
      <c r="F78" s="5" t="s">
        <v>20</v>
      </c>
      <c r="G78" s="5" t="s">
        <v>171</v>
      </c>
      <c r="H78" s="2"/>
      <c r="I78" s="3"/>
      <c r="J78" s="6">
        <f>G78*I78</f>
        <v>0</v>
      </c>
      <c r="K78" s="5" t="s">
        <v>22</v>
      </c>
    </row>
    <row r="79" spans="1:11" ht="12.75">
      <c r="A79" s="5" t="s">
        <v>359</v>
      </c>
      <c r="B79" s="5" t="s">
        <v>360</v>
      </c>
      <c r="C79" s="5" t="s">
        <v>361</v>
      </c>
      <c r="D79" s="8" t="s">
        <v>362</v>
      </c>
      <c r="E79" s="8" t="s">
        <v>354</v>
      </c>
      <c r="F79" s="5" t="s">
        <v>20</v>
      </c>
      <c r="G79" s="5" t="s">
        <v>33</v>
      </c>
      <c r="H79" s="2"/>
      <c r="I79" s="3"/>
      <c r="J79" s="6">
        <f>G79*I79</f>
        <v>0</v>
      </c>
      <c r="K79" s="5" t="s">
        <v>22</v>
      </c>
    </row>
    <row r="80" spans="1:11" ht="12.75">
      <c r="A80" s="5" t="s">
        <v>363</v>
      </c>
      <c r="B80" s="5" t="s">
        <v>364</v>
      </c>
      <c r="C80" s="5" t="s">
        <v>365</v>
      </c>
      <c r="D80" s="8" t="s">
        <v>366</v>
      </c>
      <c r="E80" s="8" t="s">
        <v>2</v>
      </c>
      <c r="F80" s="5" t="s">
        <v>20</v>
      </c>
      <c r="G80" s="5" t="s">
        <v>367</v>
      </c>
      <c r="H80" s="2"/>
      <c r="I80" s="3"/>
      <c r="J80" s="6">
        <f>G80*I80</f>
        <v>0</v>
      </c>
      <c r="K80" s="5" t="s">
        <v>22</v>
      </c>
    </row>
    <row r="81" spans="1:11" ht="12.75">
      <c r="A81" s="5" t="s">
        <v>368</v>
      </c>
      <c r="B81" s="5" t="s">
        <v>369</v>
      </c>
      <c r="C81" s="5" t="s">
        <v>370</v>
      </c>
      <c r="D81" s="8" t="s">
        <v>371</v>
      </c>
      <c r="E81" s="8" t="s">
        <v>372</v>
      </c>
      <c r="F81" s="5" t="s">
        <v>20</v>
      </c>
      <c r="G81" s="5" t="s">
        <v>263</v>
      </c>
      <c r="H81" s="2"/>
      <c r="I81" s="3"/>
      <c r="J81" s="6">
        <f>G81*I81</f>
        <v>0</v>
      </c>
      <c r="K81" s="5" t="s">
        <v>22</v>
      </c>
    </row>
    <row r="82" spans="1:11" ht="12.75">
      <c r="A82" s="5" t="s">
        <v>373</v>
      </c>
      <c r="B82" s="5" t="s">
        <v>374</v>
      </c>
      <c r="C82" s="5" t="s">
        <v>375</v>
      </c>
      <c r="D82" s="8" t="s">
        <v>376</v>
      </c>
      <c r="E82" s="8" t="s">
        <v>377</v>
      </c>
      <c r="F82" s="5" t="s">
        <v>20</v>
      </c>
      <c r="G82" s="5" t="s">
        <v>378</v>
      </c>
      <c r="H82" s="2"/>
      <c r="I82" s="3"/>
      <c r="J82" s="6">
        <f>G82*I82</f>
        <v>0</v>
      </c>
      <c r="K82" s="5" t="s">
        <v>22</v>
      </c>
    </row>
    <row r="83" spans="1:11" ht="12.75">
      <c r="A83" s="5" t="s">
        <v>379</v>
      </c>
      <c r="B83" s="5" t="s">
        <v>380</v>
      </c>
      <c r="C83" s="5" t="s">
        <v>381</v>
      </c>
      <c r="D83" s="8" t="s">
        <v>382</v>
      </c>
      <c r="E83" s="8" t="s">
        <v>383</v>
      </c>
      <c r="F83" s="5" t="s">
        <v>20</v>
      </c>
      <c r="G83" s="5" t="s">
        <v>258</v>
      </c>
      <c r="H83" s="2"/>
      <c r="I83" s="3"/>
      <c r="J83" s="6">
        <f>G83*I83</f>
        <v>0</v>
      </c>
      <c r="K83" s="5" t="s">
        <v>22</v>
      </c>
    </row>
    <row r="84" spans="1:11" ht="12.75">
      <c r="A84" s="5" t="s">
        <v>384</v>
      </c>
      <c r="B84" s="5" t="s">
        <v>385</v>
      </c>
      <c r="C84" s="5" t="s">
        <v>386</v>
      </c>
      <c r="D84" s="8" t="s">
        <v>387</v>
      </c>
      <c r="E84" s="8" t="s">
        <v>388</v>
      </c>
      <c r="F84" s="5" t="s">
        <v>20</v>
      </c>
      <c r="G84" s="5" t="s">
        <v>44</v>
      </c>
      <c r="H84" s="2"/>
      <c r="I84" s="3"/>
      <c r="J84" s="6">
        <f>G84*I84</f>
        <v>0</v>
      </c>
      <c r="K84" s="5" t="s">
        <v>22</v>
      </c>
    </row>
    <row r="85" spans="1:10" ht="12.75">
      <c r="A85" s="7" t="s">
        <v>389</v>
      </c>
      <c r="B85" s="12"/>
      <c r="C85" s="12"/>
      <c r="D85" s="12"/>
      <c r="E85" s="12"/>
      <c r="F85" s="12"/>
      <c r="G85" s="12"/>
      <c r="H85" s="12"/>
      <c r="I85" s="13"/>
      <c r="J85" s="6">
        <f>SUM(J8:J84)</f>
        <v>0</v>
      </c>
    </row>
    <row r="87" spans="1:10" ht="12.75">
      <c r="A87" s="10" t="s">
        <v>390</v>
      </c>
      <c r="B87"/>
      <c r="C87"/>
      <c r="D87"/>
      <c r="E87"/>
      <c r="F87"/>
      <c r="G87"/>
      <c r="H87"/>
      <c r="I87"/>
      <c r="J87"/>
    </row>
    <row r="88" spans="1:10" ht="12.75">
      <c r="A88" s="10" t="s">
        <v>391</v>
      </c>
      <c r="B88"/>
      <c r="C88"/>
      <c r="D88"/>
      <c r="E88"/>
      <c r="F88"/>
      <c r="G88"/>
      <c r="H88"/>
      <c r="I88"/>
      <c r="J88"/>
    </row>
    <row r="89" spans="1:10" ht="12.75">
      <c r="A89" s="10" t="s">
        <v>392</v>
      </c>
      <c r="B89"/>
      <c r="C89"/>
      <c r="D89"/>
      <c r="E89"/>
      <c r="F89"/>
      <c r="G89"/>
      <c r="H89"/>
      <c r="I89"/>
      <c r="J89"/>
    </row>
    <row r="90" spans="1:10" ht="12.75">
      <c r="A90" s="10" t="s">
        <v>393</v>
      </c>
      <c r="B90"/>
      <c r="C90"/>
      <c r="D90"/>
      <c r="E90"/>
      <c r="F90"/>
      <c r="G90"/>
      <c r="H90"/>
      <c r="I90"/>
      <c r="J90"/>
    </row>
  </sheetData>
  <sheetProtection password="E8D2" sheet="1" objects="1" scenarios="1"/>
  <mergeCells count="9">
    <mergeCell ref="A2:K2"/>
    <mergeCell ref="A3:K3"/>
    <mergeCell ref="A4:K4"/>
    <mergeCell ref="B6:C6"/>
    <mergeCell ref="A85:I85"/>
    <mergeCell ref="A87:J87"/>
    <mergeCell ref="A88:J88"/>
    <mergeCell ref="A89:J89"/>
    <mergeCell ref="A90:J9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